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78781719-799A-47F2-A90E-06C5B44884F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ch of Investments" sheetId="1" r:id="rId1"/>
  </sheets>
  <definedNames>
    <definedName name="_xlnm.Print_Area" localSheetId="0">'Sch of Investments'!$A$1:$R$45</definedName>
    <definedName name="_xlnm.Print_Titles" localSheetId="0">'Sch of Investments'!$1:$9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7" i="1" l="1"/>
  <c r="P24" i="1" l="1"/>
  <c r="N24" i="1"/>
  <c r="L24" i="1"/>
  <c r="R19" i="1"/>
  <c r="R24" i="1" s="1"/>
  <c r="P16" i="1"/>
  <c r="N16" i="1"/>
  <c r="L16" i="1"/>
  <c r="R40" i="1"/>
  <c r="R41" i="1"/>
  <c r="R43" i="1" s="1"/>
  <c r="P43" i="1"/>
  <c r="N43" i="1"/>
  <c r="L43" i="1"/>
  <c r="R11" i="1"/>
  <c r="R16" i="1" s="1"/>
  <c r="R28" i="1"/>
  <c r="R29" i="1"/>
  <c r="R30" i="1"/>
  <c r="R31" i="1"/>
  <c r="L33" i="1"/>
  <c r="N33" i="1"/>
  <c r="P33" i="1"/>
  <c r="P36" i="1" l="1"/>
  <c r="R33" i="1"/>
  <c r="R36" i="1" s="1"/>
  <c r="L36" i="1"/>
  <c r="N36" i="1"/>
</calcChain>
</file>

<file path=xl/sharedStrings.xml><?xml version="1.0" encoding="utf-8"?>
<sst xmlns="http://schemas.openxmlformats.org/spreadsheetml/2006/main" count="43" uniqueCount="26">
  <si>
    <t xml:space="preserve"> </t>
  </si>
  <si>
    <t>Description</t>
  </si>
  <si>
    <t>Fund</t>
  </si>
  <si>
    <t>GENERAL  FUND</t>
  </si>
  <si>
    <t>Interest</t>
  </si>
  <si>
    <t>Rate</t>
  </si>
  <si>
    <t>Total General Fund</t>
  </si>
  <si>
    <t>TOTAL GOVERNMENTAL FUNDS</t>
  </si>
  <si>
    <t>ENTERPRISE FUNDS</t>
  </si>
  <si>
    <t>OTHER GOVERNMENTAL FUNDS</t>
  </si>
  <si>
    <t>Total Other Governmental Funds</t>
  </si>
  <si>
    <t>SAMPLE COUNTY</t>
  </si>
  <si>
    <t>Beginning</t>
  </si>
  <si>
    <t>Date</t>
  </si>
  <si>
    <t>Redeemed</t>
  </si>
  <si>
    <t>Balance</t>
  </si>
  <si>
    <t>Purchases</t>
  </si>
  <si>
    <t>Sales</t>
  </si>
  <si>
    <t>Schedule of Investments</t>
  </si>
  <si>
    <t>UNAUDITED</t>
  </si>
  <si>
    <t>MAJOR FUND</t>
  </si>
  <si>
    <t>Total Major Fund</t>
  </si>
  <si>
    <t>TOTAL ENTERPRISE FUNDS</t>
  </si>
  <si>
    <t>Maturity</t>
  </si>
  <si>
    <t>For the Year Ended September 30, 2025</t>
  </si>
  <si>
    <t>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</si>
</sst>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.000%"/>
    <numFmt numFmtId="165" formatCode="mm/dd/yy;@"/>
    <numFmt numFmtId="166" formatCode="[$-409]mmmm\ d\,\ yyyy;@"/>
  </numFmts>
  <fonts count="7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3" fontId="3" fillId="0" borderId="0"/>
    <xf numFmtId="5" fontId="3" fillId="0" borderId="0"/>
    <xf numFmtId="14" fontId="3" fillId="0" borderId="0"/>
    <xf numFmtId="2" fontId="3" fillId="0" borderId="0"/>
    <xf numFmtId="0" fontId="1" fillId="0" borderId="0"/>
    <xf numFmtId="0" fontId="2" fillId="0" borderId="0"/>
    <xf numFmtId="0" fontId="3" fillId="0" borderId="1"/>
  </cellStyleXfs>
  <cellXfs count="34">
    <xf numFmtId="0" fontId="0" fillId="0" borderId="0" xfId="0"/>
    <xf numFmtId="37" fontId="3" fillId="0" borderId="0" xfId="0" applyNumberFormat="1" applyFont="1"/>
    <xf numFmtId="0" fontId="3" fillId="0" borderId="0" xfId="0" applyFont="1"/>
    <xf numFmtId="166" fontId="3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3" fillId="0" borderId="0" xfId="0" quotePrefix="1" applyFont="1" applyAlignment="1">
      <alignment horizontal="right"/>
    </xf>
    <xf numFmtId="0" fontId="3" fillId="0" borderId="2" xfId="0" applyFont="1" applyBorder="1" applyAlignment="1">
      <alignment horizontal="left" vertical="center" indent="4"/>
    </xf>
    <xf numFmtId="0" fontId="3" fillId="0" borderId="2" xfId="0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/>
    <xf numFmtId="0" fontId="3" fillId="0" borderId="0" xfId="0" quotePrefix="1" applyNumberFormat="1" applyFont="1" applyAlignment="1">
      <alignment horizontal="right"/>
    </xf>
    <xf numFmtId="165" fontId="3" fillId="0" borderId="0" xfId="0" applyNumberFormat="1" applyFont="1"/>
    <xf numFmtId="39" fontId="3" fillId="0" borderId="0" xfId="0" applyNumberFormat="1" applyFont="1" applyBorder="1"/>
    <xf numFmtId="37" fontId="3" fillId="0" borderId="0" xfId="0" applyNumberFormat="1" applyFont="1" applyBorder="1"/>
    <xf numFmtId="39" fontId="3" fillId="0" borderId="0" xfId="0" applyNumberFormat="1" applyFont="1"/>
    <xf numFmtId="39" fontId="3" fillId="0" borderId="2" xfId="0" applyNumberFormat="1" applyFont="1" applyBorder="1"/>
    <xf numFmtId="37" fontId="3" fillId="0" borderId="2" xfId="0" applyNumberFormat="1" applyFont="1" applyBorder="1"/>
    <xf numFmtId="39" fontId="5" fillId="0" borderId="0" xfId="0" applyNumberFormat="1" applyFont="1"/>
    <xf numFmtId="39" fontId="6" fillId="0" borderId="0" xfId="0" applyNumberFormat="1" applyFont="1"/>
    <xf numFmtId="37" fontId="3" fillId="0" borderId="3" xfId="0" applyNumberFormat="1" applyFont="1" applyBorder="1"/>
    <xf numFmtId="3" fontId="3" fillId="0" borderId="0" xfId="0" applyNumberFormat="1" applyFont="1"/>
    <xf numFmtId="0" fontId="3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0" xfId="0" applyFont="1" applyBorder="1"/>
    <xf numFmtId="39" fontId="5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</cellXfs>
  <cellStyles count="8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5"/>
  <sheetViews>
    <sheetView tabSelected="1" zoomScaleNormal="100" workbookViewId="0">
      <selection activeCell="H39" sqref="H39"/>
    </sheetView>
  </sheetViews>
  <sheetFormatPr defaultColWidth="33.109375" defaultRowHeight="13.2" x14ac:dyDescent="0.25"/>
  <cols>
    <col min="1" max="1" width="4.109375" style="2" customWidth="1"/>
    <col min="2" max="2" width="32.6640625" style="2" customWidth="1"/>
    <col min="3" max="3" width="1.88671875" style="13" customWidth="1"/>
    <col min="4" max="4" width="16.6640625" style="2" customWidth="1"/>
    <col min="5" max="5" width="1.88671875" style="13" customWidth="1"/>
    <col min="6" max="6" width="11" style="2" customWidth="1"/>
    <col min="7" max="7" width="1.88671875" style="13" customWidth="1"/>
    <col min="8" max="8" width="11" style="2" customWidth="1"/>
    <col min="9" max="9" width="1.88671875" style="13" customWidth="1"/>
    <col min="10" max="10" width="11" style="2" customWidth="1"/>
    <col min="11" max="11" width="1.88671875" style="13" customWidth="1"/>
    <col min="12" max="12" width="17.6640625" style="2" customWidth="1"/>
    <col min="13" max="13" width="1.88671875" style="13" customWidth="1"/>
    <col min="14" max="14" width="17.6640625" style="2" customWidth="1"/>
    <col min="15" max="15" width="1.88671875" style="13" customWidth="1"/>
    <col min="16" max="16" width="17.6640625" style="2" customWidth="1"/>
    <col min="17" max="17" width="1.88671875" style="13" customWidth="1"/>
    <col min="18" max="18" width="17.6640625" style="2" customWidth="1"/>
    <col min="19" max="95" width="7.5546875" style="2" customWidth="1"/>
    <col min="96" max="16384" width="33.109375" style="2"/>
  </cols>
  <sheetData>
    <row r="1" spans="1:18" x14ac:dyDescent="0.25">
      <c r="A1" s="1" t="s">
        <v>11</v>
      </c>
    </row>
    <row r="2" spans="1:18" x14ac:dyDescent="0.25">
      <c r="A2" s="1" t="s">
        <v>18</v>
      </c>
    </row>
    <row r="3" spans="1:18" x14ac:dyDescent="0.25">
      <c r="A3" s="3" t="s">
        <v>24</v>
      </c>
    </row>
    <row r="4" spans="1:18" x14ac:dyDescent="0.25">
      <c r="A4" s="3" t="s">
        <v>19</v>
      </c>
      <c r="B4" s="4"/>
      <c r="C4" s="26"/>
      <c r="D4" s="4"/>
      <c r="E4" s="26"/>
      <c r="F4" s="4"/>
      <c r="G4" s="26"/>
      <c r="H4" s="4"/>
      <c r="I4" s="26"/>
      <c r="J4" s="4"/>
      <c r="K4" s="26"/>
      <c r="L4" s="4"/>
      <c r="M4" s="26"/>
      <c r="N4" s="4"/>
      <c r="O4" s="26"/>
      <c r="P4" s="4"/>
      <c r="Q4" s="26"/>
      <c r="R4" s="4"/>
    </row>
    <row r="5" spans="1:18" x14ac:dyDescent="0.25">
      <c r="F5" s="5"/>
      <c r="H5" s="4"/>
    </row>
    <row r="6" spans="1:18" x14ac:dyDescent="0.25">
      <c r="B6" s="6"/>
      <c r="C6" s="27"/>
      <c r="D6" s="6"/>
      <c r="E6" s="27"/>
      <c r="G6" s="27"/>
      <c r="I6" s="27"/>
      <c r="J6" s="6"/>
      <c r="K6" s="27"/>
      <c r="L6" s="30"/>
      <c r="M6" s="27"/>
      <c r="N6" s="6"/>
      <c r="O6" s="27"/>
      <c r="P6" s="6"/>
      <c r="Q6" s="27"/>
      <c r="R6" s="6"/>
    </row>
    <row r="7" spans="1:18" x14ac:dyDescent="0.25">
      <c r="B7" s="6"/>
      <c r="C7" s="27"/>
      <c r="D7" s="6"/>
      <c r="E7" s="27"/>
      <c r="F7" s="7" t="s">
        <v>12</v>
      </c>
      <c r="G7" s="27"/>
      <c r="H7" s="7" t="s">
        <v>23</v>
      </c>
      <c r="I7" s="27"/>
      <c r="J7" s="7" t="s">
        <v>4</v>
      </c>
      <c r="K7" s="27"/>
      <c r="L7" s="9" t="s">
        <v>15</v>
      </c>
      <c r="M7" s="27"/>
      <c r="N7" s="8"/>
      <c r="O7" s="27"/>
      <c r="P7" s="7" t="s">
        <v>14</v>
      </c>
      <c r="Q7" s="27"/>
      <c r="R7" s="9" t="s">
        <v>15</v>
      </c>
    </row>
    <row r="8" spans="1:18" x14ac:dyDescent="0.25">
      <c r="A8" s="28"/>
      <c r="B8" s="28" t="s">
        <v>2</v>
      </c>
      <c r="C8" s="27"/>
      <c r="D8" s="28" t="s">
        <v>1</v>
      </c>
      <c r="E8" s="27"/>
      <c r="F8" s="10" t="s">
        <v>13</v>
      </c>
      <c r="G8" s="27"/>
      <c r="H8" s="11" t="s">
        <v>13</v>
      </c>
      <c r="I8" s="27"/>
      <c r="J8" s="11" t="s">
        <v>5</v>
      </c>
      <c r="K8" s="27"/>
      <c r="L8" s="12">
        <v>45566</v>
      </c>
      <c r="M8" s="27"/>
      <c r="N8" s="11" t="s">
        <v>16</v>
      </c>
      <c r="O8" s="27"/>
      <c r="P8" s="11" t="s">
        <v>17</v>
      </c>
      <c r="Q8" s="27"/>
      <c r="R8" s="12">
        <v>45930</v>
      </c>
    </row>
    <row r="9" spans="1:18" x14ac:dyDescent="0.25">
      <c r="B9" s="13"/>
      <c r="D9" s="13"/>
      <c r="F9" s="13"/>
      <c r="H9" s="13"/>
      <c r="J9" s="13"/>
      <c r="L9" s="13"/>
      <c r="N9" s="13"/>
      <c r="P9" s="13"/>
      <c r="R9" s="13"/>
    </row>
    <row r="10" spans="1:18" x14ac:dyDescent="0.25">
      <c r="A10" s="2" t="s">
        <v>3</v>
      </c>
      <c r="J10" s="14"/>
    </row>
    <row r="11" spans="1:18" x14ac:dyDescent="0.25">
      <c r="A11" s="15"/>
      <c r="C11" s="29"/>
      <c r="E11" s="29"/>
      <c r="F11" s="16"/>
      <c r="G11" s="29"/>
      <c r="H11" s="16"/>
      <c r="I11" s="29"/>
      <c r="J11" s="14"/>
      <c r="K11" s="13" t="s">
        <v>25</v>
      </c>
      <c r="L11" s="17"/>
      <c r="M11" s="29"/>
      <c r="N11" s="17"/>
      <c r="O11" s="29"/>
      <c r="P11" s="17"/>
      <c r="Q11" s="29"/>
      <c r="R11" s="18">
        <f>L11+N11-P11</f>
        <v>0</v>
      </c>
    </row>
    <row r="12" spans="1:18" x14ac:dyDescent="0.25">
      <c r="A12" s="15"/>
      <c r="C12" s="29"/>
      <c r="E12" s="29"/>
      <c r="F12" s="16"/>
      <c r="G12" s="29"/>
      <c r="H12" s="16"/>
      <c r="I12" s="29"/>
      <c r="J12" s="14"/>
      <c r="K12" s="29"/>
      <c r="L12" s="17"/>
      <c r="M12" s="29"/>
      <c r="N12" s="17"/>
      <c r="O12" s="29"/>
      <c r="P12" s="17"/>
      <c r="Q12" s="29"/>
      <c r="R12" s="17"/>
    </row>
    <row r="13" spans="1:18" x14ac:dyDescent="0.25">
      <c r="A13" s="15"/>
      <c r="C13" s="29"/>
      <c r="E13" s="29"/>
      <c r="F13" s="16"/>
      <c r="G13" s="29"/>
      <c r="H13" s="16"/>
      <c r="I13" s="29"/>
      <c r="J13" s="14"/>
      <c r="K13" s="29"/>
      <c r="L13" s="17"/>
      <c r="M13" s="29"/>
      <c r="N13" s="17"/>
      <c r="O13" s="29"/>
      <c r="P13" s="17"/>
      <c r="Q13" s="29"/>
      <c r="R13" s="17"/>
    </row>
    <row r="14" spans="1:18" x14ac:dyDescent="0.25">
      <c r="A14" s="15"/>
      <c r="C14" s="29"/>
      <c r="E14" s="29"/>
      <c r="F14" s="16"/>
      <c r="G14" s="29"/>
      <c r="H14" s="16"/>
      <c r="I14" s="29"/>
      <c r="J14" s="14"/>
      <c r="K14" s="29"/>
      <c r="L14" s="20"/>
      <c r="M14" s="29"/>
      <c r="N14" s="20"/>
      <c r="O14" s="29"/>
      <c r="P14" s="20"/>
      <c r="Q14" s="29"/>
      <c r="R14" s="20"/>
    </row>
    <row r="15" spans="1:18" x14ac:dyDescent="0.25">
      <c r="F15" s="16"/>
      <c r="H15" s="16"/>
      <c r="J15" s="14"/>
      <c r="L15" s="19" t="s">
        <v>0</v>
      </c>
      <c r="N15" s="19"/>
      <c r="P15" s="19"/>
      <c r="R15" s="19"/>
    </row>
    <row r="16" spans="1:18" x14ac:dyDescent="0.25">
      <c r="B16" s="2" t="s">
        <v>6</v>
      </c>
      <c r="F16" s="16"/>
      <c r="H16" s="16"/>
      <c r="J16" s="14"/>
      <c r="K16" s="13" t="s">
        <v>25</v>
      </c>
      <c r="L16" s="21">
        <f>SUM(L11:L14)</f>
        <v>0</v>
      </c>
      <c r="N16" s="21">
        <f>SUM(N11:N14)</f>
        <v>0</v>
      </c>
      <c r="P16" s="21">
        <f>SUM(P11:P14)</f>
        <v>0</v>
      </c>
      <c r="R16" s="21">
        <f>SUM(R11:R14)</f>
        <v>0</v>
      </c>
    </row>
    <row r="17" spans="1:18" x14ac:dyDescent="0.25">
      <c r="F17" s="16"/>
      <c r="H17" s="16"/>
      <c r="J17" s="14"/>
      <c r="N17" s="19"/>
      <c r="P17" s="19"/>
      <c r="R17" s="31"/>
    </row>
    <row r="18" spans="1:18" x14ac:dyDescent="0.25">
      <c r="A18" s="2" t="s">
        <v>20</v>
      </c>
      <c r="J18" s="14"/>
    </row>
    <row r="19" spans="1:18" x14ac:dyDescent="0.25">
      <c r="A19" s="15"/>
      <c r="C19" s="29"/>
      <c r="E19" s="29"/>
      <c r="F19" s="16"/>
      <c r="G19" s="29"/>
      <c r="H19" s="16"/>
      <c r="I19" s="29"/>
      <c r="J19" s="14"/>
      <c r="K19" s="13" t="s">
        <v>25</v>
      </c>
      <c r="L19" s="17"/>
      <c r="M19" s="29"/>
      <c r="N19" s="17"/>
      <c r="O19" s="29"/>
      <c r="P19" s="17"/>
      <c r="Q19" s="29"/>
      <c r="R19" s="18">
        <f>L19+N19-P19</f>
        <v>0</v>
      </c>
    </row>
    <row r="20" spans="1:18" x14ac:dyDescent="0.25">
      <c r="A20" s="15"/>
      <c r="C20" s="29"/>
      <c r="E20" s="29"/>
      <c r="F20" s="16"/>
      <c r="G20" s="29"/>
      <c r="H20" s="16"/>
      <c r="I20" s="29"/>
      <c r="J20" s="14"/>
      <c r="K20" s="29"/>
      <c r="L20" s="17"/>
      <c r="M20" s="29"/>
      <c r="N20" s="17"/>
      <c r="O20" s="29"/>
      <c r="P20" s="17"/>
      <c r="Q20" s="29"/>
      <c r="R20" s="17"/>
    </row>
    <row r="21" spans="1:18" x14ac:dyDescent="0.25">
      <c r="A21" s="15"/>
      <c r="C21" s="29"/>
      <c r="E21" s="29"/>
      <c r="F21" s="16"/>
      <c r="G21" s="29"/>
      <c r="H21" s="16"/>
      <c r="I21" s="29"/>
      <c r="J21" s="14"/>
      <c r="K21" s="29"/>
      <c r="L21" s="17"/>
      <c r="M21" s="29"/>
      <c r="N21" s="17"/>
      <c r="O21" s="29"/>
      <c r="P21" s="17"/>
      <c r="Q21" s="29"/>
      <c r="R21" s="17"/>
    </row>
    <row r="22" spans="1:18" x14ac:dyDescent="0.25">
      <c r="A22" s="15"/>
      <c r="C22" s="29"/>
      <c r="E22" s="29"/>
      <c r="F22" s="16"/>
      <c r="G22" s="29"/>
      <c r="H22" s="16"/>
      <c r="I22" s="29"/>
      <c r="J22" s="14"/>
      <c r="K22" s="29"/>
      <c r="L22" s="20"/>
      <c r="M22" s="29"/>
      <c r="N22" s="20"/>
      <c r="O22" s="29"/>
      <c r="P22" s="20"/>
      <c r="Q22" s="29"/>
      <c r="R22" s="20"/>
    </row>
    <row r="23" spans="1:18" x14ac:dyDescent="0.25">
      <c r="F23" s="16"/>
      <c r="H23" s="16"/>
      <c r="J23" s="14"/>
      <c r="L23" s="19" t="s">
        <v>0</v>
      </c>
      <c r="N23" s="19"/>
      <c r="P23" s="19"/>
      <c r="R23" s="19"/>
    </row>
    <row r="24" spans="1:18" x14ac:dyDescent="0.25">
      <c r="B24" s="2" t="s">
        <v>21</v>
      </c>
      <c r="F24" s="16"/>
      <c r="H24" s="16"/>
      <c r="J24" s="14"/>
      <c r="K24" s="13" t="s">
        <v>25</v>
      </c>
      <c r="L24" s="21">
        <f>SUM(L19:L22)</f>
        <v>0</v>
      </c>
      <c r="N24" s="21">
        <f>SUM(N19:N22)</f>
        <v>0</v>
      </c>
      <c r="P24" s="21">
        <f>SUM(P19:P22)</f>
        <v>0</v>
      </c>
      <c r="R24" s="21">
        <f>SUM(R19:R22)</f>
        <v>0</v>
      </c>
    </row>
    <row r="25" spans="1:18" x14ac:dyDescent="0.25">
      <c r="F25" s="16"/>
      <c r="H25" s="16"/>
      <c r="J25" s="14"/>
      <c r="N25" s="19"/>
      <c r="P25" s="19"/>
      <c r="R25" s="31"/>
    </row>
    <row r="26" spans="1:18" x14ac:dyDescent="0.25">
      <c r="A26" s="2" t="s">
        <v>9</v>
      </c>
      <c r="F26" s="16"/>
      <c r="H26" s="16"/>
      <c r="J26" s="14"/>
      <c r="L26" s="19"/>
      <c r="N26" s="19"/>
      <c r="P26" s="19"/>
      <c r="R26" s="19"/>
    </row>
    <row r="27" spans="1:18" x14ac:dyDescent="0.25">
      <c r="A27" s="7"/>
      <c r="C27" s="29"/>
      <c r="E27" s="29"/>
      <c r="F27" s="16"/>
      <c r="G27" s="29"/>
      <c r="H27" s="16"/>
      <c r="I27" s="29"/>
      <c r="J27" s="14"/>
      <c r="K27" s="13" t="s">
        <v>25</v>
      </c>
      <c r="L27" s="19"/>
      <c r="M27" s="29"/>
      <c r="N27" s="19"/>
      <c r="O27" s="29"/>
      <c r="P27" s="19"/>
      <c r="Q27" s="29"/>
      <c r="R27" s="1">
        <f>L27+N27-P27</f>
        <v>0</v>
      </c>
    </row>
    <row r="28" spans="1:18" x14ac:dyDescent="0.25">
      <c r="A28" s="7"/>
      <c r="C28" s="29"/>
      <c r="E28" s="29"/>
      <c r="F28" s="16"/>
      <c r="G28" s="29"/>
      <c r="H28" s="16"/>
      <c r="I28" s="29"/>
      <c r="J28" s="14"/>
      <c r="K28" s="29"/>
      <c r="L28" s="19"/>
      <c r="M28" s="29"/>
      <c r="N28" s="19"/>
      <c r="O28" s="29"/>
      <c r="P28" s="19"/>
      <c r="Q28" s="29"/>
      <c r="R28" s="1">
        <f>L28+N28-P28</f>
        <v>0</v>
      </c>
    </row>
    <row r="29" spans="1:18" x14ac:dyDescent="0.25">
      <c r="A29" s="9"/>
      <c r="C29" s="29"/>
      <c r="E29" s="29"/>
      <c r="F29" s="16"/>
      <c r="G29" s="29"/>
      <c r="H29" s="16"/>
      <c r="I29" s="29"/>
      <c r="J29" s="14"/>
      <c r="K29" s="29"/>
      <c r="L29" s="19"/>
      <c r="M29" s="29"/>
      <c r="N29" s="19"/>
      <c r="O29" s="29"/>
      <c r="P29" s="19"/>
      <c r="Q29" s="29"/>
      <c r="R29" s="1">
        <f>L29+N29-P29</f>
        <v>0</v>
      </c>
    </row>
    <row r="30" spans="1:18" x14ac:dyDescent="0.25">
      <c r="A30" s="7"/>
      <c r="C30" s="29"/>
      <c r="E30" s="29"/>
      <c r="F30" s="16"/>
      <c r="G30" s="29"/>
      <c r="H30" s="16"/>
      <c r="I30" s="29"/>
      <c r="J30" s="14"/>
      <c r="K30" s="29"/>
      <c r="L30" s="19"/>
      <c r="M30" s="29"/>
      <c r="N30" s="19"/>
      <c r="O30" s="29"/>
      <c r="P30" s="19"/>
      <c r="Q30" s="29"/>
      <c r="R30" s="1">
        <f>L30+N30-P30</f>
        <v>0</v>
      </c>
    </row>
    <row r="31" spans="1:18" x14ac:dyDescent="0.25">
      <c r="A31" s="7"/>
      <c r="C31" s="29"/>
      <c r="E31" s="29"/>
      <c r="F31" s="16"/>
      <c r="G31" s="29"/>
      <c r="H31" s="16"/>
      <c r="I31" s="29"/>
      <c r="J31" s="14"/>
      <c r="K31" s="29"/>
      <c r="L31" s="20"/>
      <c r="M31" s="29"/>
      <c r="N31" s="20" t="s">
        <v>0</v>
      </c>
      <c r="O31" s="29"/>
      <c r="P31" s="20" t="s">
        <v>0</v>
      </c>
      <c r="Q31" s="29"/>
      <c r="R31" s="21">
        <f>SUM(L31:P31)</f>
        <v>0</v>
      </c>
    </row>
    <row r="32" spans="1:18" x14ac:dyDescent="0.25">
      <c r="F32" s="16"/>
      <c r="H32" s="16"/>
      <c r="J32" s="14"/>
      <c r="L32" s="19" t="s">
        <v>0</v>
      </c>
      <c r="N32" s="19"/>
      <c r="P32" s="19"/>
      <c r="R32" s="19"/>
    </row>
    <row r="33" spans="1:18" x14ac:dyDescent="0.25">
      <c r="B33" s="2" t="s">
        <v>10</v>
      </c>
      <c r="F33" s="16"/>
      <c r="H33" s="16"/>
      <c r="J33" s="14"/>
      <c r="K33" s="13" t="s">
        <v>25</v>
      </c>
      <c r="L33" s="21">
        <f>SUM(L27:L31)</f>
        <v>0</v>
      </c>
      <c r="N33" s="21">
        <f>SUM(N27:N31)</f>
        <v>0</v>
      </c>
      <c r="P33" s="21">
        <f>SUM(P27:P31)</f>
        <v>0</v>
      </c>
      <c r="R33" s="21">
        <f>SUM(R27:R31)</f>
        <v>0</v>
      </c>
    </row>
    <row r="34" spans="1:18" x14ac:dyDescent="0.25">
      <c r="F34" s="16"/>
      <c r="H34" s="16"/>
      <c r="L34" s="22"/>
      <c r="N34" s="19"/>
      <c r="P34" s="19"/>
      <c r="R34" s="31"/>
    </row>
    <row r="35" spans="1:18" x14ac:dyDescent="0.25">
      <c r="F35" s="16"/>
      <c r="H35" s="16"/>
      <c r="L35" s="23"/>
      <c r="N35" s="19"/>
      <c r="P35" s="19"/>
      <c r="R35" s="32"/>
    </row>
    <row r="36" spans="1:18" ht="13.8" thickBot="1" x14ac:dyDescent="0.3">
      <c r="B36" s="2" t="s">
        <v>7</v>
      </c>
      <c r="K36" s="13" t="s">
        <v>25</v>
      </c>
      <c r="L36" s="24">
        <f>L16+L33</f>
        <v>0</v>
      </c>
      <c r="N36" s="24">
        <f>N16+N33</f>
        <v>0</v>
      </c>
      <c r="P36" s="24">
        <f>P16+P33</f>
        <v>0</v>
      </c>
      <c r="R36" s="24">
        <f>R16+R33</f>
        <v>0</v>
      </c>
    </row>
    <row r="37" spans="1:18" ht="13.8" thickTop="1" x14ac:dyDescent="0.25">
      <c r="L37" s="33"/>
      <c r="N37" s="33"/>
      <c r="P37" s="33"/>
      <c r="R37" s="33"/>
    </row>
    <row r="38" spans="1:18" x14ac:dyDescent="0.25">
      <c r="L38" s="25"/>
      <c r="R38" s="25"/>
    </row>
    <row r="39" spans="1:18" x14ac:dyDescent="0.25">
      <c r="A39" s="2" t="s">
        <v>8</v>
      </c>
      <c r="F39" s="16"/>
      <c r="H39" s="16"/>
      <c r="J39" s="14"/>
      <c r="L39" s="19"/>
      <c r="N39" s="19"/>
      <c r="P39" s="19"/>
      <c r="R39" s="19"/>
    </row>
    <row r="40" spans="1:18" x14ac:dyDescent="0.25">
      <c r="A40" s="7"/>
      <c r="F40" s="16"/>
      <c r="H40" s="16"/>
      <c r="J40" s="14"/>
      <c r="K40" s="13" t="s">
        <v>25</v>
      </c>
      <c r="L40" s="19"/>
      <c r="N40" s="19"/>
      <c r="P40" s="19"/>
      <c r="R40" s="1">
        <f>L40+N40-P40</f>
        <v>0</v>
      </c>
    </row>
    <row r="41" spans="1:18" x14ac:dyDescent="0.25">
      <c r="A41" s="7"/>
      <c r="F41" s="16"/>
      <c r="H41" s="16"/>
      <c r="J41" s="14"/>
      <c r="L41" s="20"/>
      <c r="N41" s="20" t="s">
        <v>0</v>
      </c>
      <c r="P41" s="20" t="s">
        <v>0</v>
      </c>
      <c r="R41" s="21">
        <f>SUM(L41:P41)</f>
        <v>0</v>
      </c>
    </row>
    <row r="42" spans="1:18" x14ac:dyDescent="0.25">
      <c r="F42" s="16"/>
      <c r="H42" s="16"/>
      <c r="J42" s="14"/>
      <c r="L42" s="19" t="s">
        <v>0</v>
      </c>
      <c r="N42" s="19"/>
      <c r="P42" s="19"/>
      <c r="R42" s="19"/>
    </row>
    <row r="43" spans="1:18" ht="13.8" thickBot="1" x14ac:dyDescent="0.3">
      <c r="B43" s="2" t="s">
        <v>22</v>
      </c>
      <c r="F43" s="16"/>
      <c r="H43" s="16"/>
      <c r="J43" s="14"/>
      <c r="K43" s="13" t="s">
        <v>25</v>
      </c>
      <c r="L43" s="24">
        <f>SUM(L40:L41)</f>
        <v>0</v>
      </c>
      <c r="N43" s="24">
        <f>SUM(N40:N41)</f>
        <v>0</v>
      </c>
      <c r="P43" s="24">
        <f>SUM(P40:P41)</f>
        <v>0</v>
      </c>
      <c r="R43" s="24">
        <f>SUM(R40:R41)</f>
        <v>0</v>
      </c>
    </row>
    <row r="44" spans="1:18" ht="13.8" thickTop="1" x14ac:dyDescent="0.25">
      <c r="F44" s="16"/>
      <c r="H44" s="16"/>
      <c r="L44" s="23"/>
      <c r="N44" s="19"/>
      <c r="P44" s="19"/>
      <c r="R44" s="32"/>
    </row>
    <row r="45" spans="1:18" x14ac:dyDescent="0.25">
      <c r="F45" s="16"/>
      <c r="H45" s="16"/>
      <c r="L45" s="23"/>
      <c r="N45" s="19"/>
      <c r="P45" s="19"/>
      <c r="R45" s="32"/>
    </row>
  </sheetData>
  <phoneticPr fontId="0" type="noConversion"/>
  <printOptions horizontalCentered="1"/>
  <pageMargins left="0.25" right="0.25" top="0.34" bottom="0.34" header="0.21" footer="0.21"/>
  <pageSetup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 of Investments</vt:lpstr>
      <vt:lpstr>'Sch of Investments'!Print_Area</vt:lpstr>
      <vt:lpstr>'Sch of Investments'!Print_Titles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Thomas</dc:creator>
  <cp:lastModifiedBy>Beth Stuart</cp:lastModifiedBy>
  <cp:lastPrinted>2023-01-31T19:13:19Z</cp:lastPrinted>
  <dcterms:created xsi:type="dcterms:W3CDTF">2003-10-03T17:41:33Z</dcterms:created>
  <dcterms:modified xsi:type="dcterms:W3CDTF">2025-11-14T13:08:08Z</dcterms:modified>
</cp:coreProperties>
</file>